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64" windowHeight="9600"/>
  </bookViews>
  <sheets>
    <sheet name="分配表" sheetId="1" r:id="rId1"/>
  </sheets>
  <definedNames>
    <definedName name="_xlnm._FilterDatabase" localSheetId="0" hidden="1">分配表!$A$6:$F$14</definedName>
    <definedName name="_xlnm.Print_Titles" localSheetId="0">分配表!$2:$5</definedName>
  </definedNames>
  <calcPr calcId="144525" concurrentCalc="0"/>
</workbook>
</file>

<file path=xl/sharedStrings.xml><?xml version="1.0" encoding="utf-8"?>
<sst xmlns="http://schemas.openxmlformats.org/spreadsheetml/2006/main" count="19">
  <si>
    <t>附件：</t>
  </si>
  <si>
    <t>青铜峡市2023年中央财政衔接推进乡村振兴补助资金预算指标分配表</t>
  </si>
  <si>
    <t>单位：万元</t>
  </si>
  <si>
    <t>序号</t>
  </si>
  <si>
    <t>实施主体</t>
  </si>
  <si>
    <t xml:space="preserve">
安排
资金合计</t>
  </si>
  <si>
    <t>其中：</t>
  </si>
  <si>
    <t>备注</t>
  </si>
  <si>
    <t>巩固拓展脱贫攻坚成果和乡村振兴
任务资金</t>
  </si>
  <si>
    <t>少数民族发展
任务资金</t>
  </si>
  <si>
    <t>合计</t>
  </si>
  <si>
    <t>邵岗镇</t>
  </si>
  <si>
    <t>青铜峡镇</t>
  </si>
  <si>
    <t>叶盛镇</t>
  </si>
  <si>
    <t>瞿靖镇</t>
  </si>
  <si>
    <t>大坝镇</t>
  </si>
  <si>
    <t>峡口镇</t>
  </si>
  <si>
    <t>小坝镇</t>
  </si>
  <si>
    <t>农业农村局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</si>
</sst>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name val="Times New Roman"/>
      <charset val="134"/>
    </font>
    <font>
      <sz val="12"/>
      <name val="Times New Roman"/>
      <charset val="134"/>
    </font>
    <font>
      <b/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26"/>
      <name val="方正小标宋简体"/>
      <charset val="134"/>
    </font>
    <font>
      <sz val="17"/>
      <name val="方正仿宋简体"/>
      <charset val="134"/>
    </font>
    <font>
      <b/>
      <sz val="17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theme="1"/>
      <name val="等线"/>
      <charset val="134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7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0" fillId="0" borderId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/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</cellXfs>
  <cellStyles count="7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常规 2 3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常规 3 2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常规 2 3 2" xfId="57"/>
    <cellStyle name="60% - 强调文字颜色 6" xfId="58" builtinId="52"/>
    <cellStyle name="常规 13" xfId="59"/>
    <cellStyle name="常规 2 4 2" xfId="60"/>
    <cellStyle name="常规 2" xfId="61"/>
    <cellStyle name="常规 2 3 3 2" xfId="62"/>
    <cellStyle name="常规 2 3 2 2" xfId="63"/>
    <cellStyle name="常规 2 3 2 2 2" xfId="64"/>
    <cellStyle name="常规 2 4" xfId="65"/>
    <cellStyle name="常规 3" xfId="66"/>
    <cellStyle name="常规 3 2 2 2" xfId="67"/>
    <cellStyle name="常规 3 3" xfId="68"/>
    <cellStyle name="常规 3 3 2" xfId="69"/>
    <cellStyle name="常规 4" xfId="70"/>
    <cellStyle name="常规 5" xfId="71"/>
    <cellStyle name="常规 6 2" xfId="72"/>
    <cellStyle name="常规 6 2 2" xfId="73"/>
    <cellStyle name="常规 6 3" xfId="74"/>
    <cellStyle name="常规 7" xfId="75"/>
    <cellStyle name="常规 7 2" xfId="76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4"/>
  <sheetViews>
    <sheetView showZeros="0" tabSelected="1" zoomScale="70" zoomScaleNormal="70" workbookViewId="0">
      <pane ySplit="6" topLeftCell="A10" activePane="bottomLeft" state="frozen"/>
      <selection/>
      <selection pane="bottomLeft" activeCell="A6" sqref="A6:F14"/>
    </sheetView>
  </sheetViews>
  <sheetFormatPr defaultColWidth="9" defaultRowHeight="14.4" outlineLevelCol="5"/>
  <cols>
    <col min="1" max="1" width="17.4537037037037" style="4" customWidth="1"/>
    <col min="2" max="2" width="31.75" style="5" customWidth="1"/>
    <col min="3" max="3" width="33.0092592592593" style="5" customWidth="1"/>
    <col min="4" max="4" width="32.8611111111111" style="5" customWidth="1"/>
    <col min="5" max="5" width="31.9074074074074" style="5" customWidth="1"/>
    <col min="6" max="6" width="31.2685185185185" style="6" customWidth="1"/>
    <col min="7" max="16384" width="9" style="5"/>
  </cols>
  <sheetData>
    <row r="1" ht="23.1" customHeight="1" spans="1:1">
      <c r="A1" s="7" t="s">
        <v>0</v>
      </c>
    </row>
    <row r="2" ht="34.5" customHeight="1" spans="1:6">
      <c r="A2" s="8" t="s">
        <v>1</v>
      </c>
      <c r="B2" s="8"/>
      <c r="C2" s="8"/>
      <c r="D2" s="8"/>
      <c r="E2" s="8"/>
      <c r="F2" s="8"/>
    </row>
    <row r="3" ht="40" customHeight="1" spans="1:6">
      <c r="A3" s="9"/>
      <c r="B3" s="9"/>
      <c r="C3" s="9"/>
      <c r="D3" s="9"/>
      <c r="E3" s="10" t="s">
        <v>2</v>
      </c>
      <c r="F3" s="10"/>
    </row>
    <row r="4" s="1" customFormat="1" ht="21" customHeight="1" spans="1:6">
      <c r="A4" s="11" t="s">
        <v>3</v>
      </c>
      <c r="B4" s="11" t="s">
        <v>4</v>
      </c>
      <c r="C4" s="12" t="s">
        <v>5</v>
      </c>
      <c r="D4" s="13" t="s">
        <v>6</v>
      </c>
      <c r="E4" s="13"/>
      <c r="F4" s="11" t="s">
        <v>7</v>
      </c>
    </row>
    <row r="5" s="1" customFormat="1" ht="74" customHeight="1" spans="1:6">
      <c r="A5" s="11"/>
      <c r="B5" s="11"/>
      <c r="C5" s="14"/>
      <c r="D5" s="11" t="s">
        <v>8</v>
      </c>
      <c r="E5" s="11" t="s">
        <v>9</v>
      </c>
      <c r="F5" s="11"/>
    </row>
    <row r="6" s="2" customFormat="1" ht="70" customHeight="1" spans="1:6">
      <c r="A6" s="11" t="s">
        <v>10</v>
      </c>
      <c r="B6" s="11"/>
      <c r="C6" s="11">
        <f t="shared" ref="C6:C14" si="0">SUM(D6:E6)</f>
        <v>5054</v>
      </c>
      <c r="D6" s="11">
        <f>SUM(D7:D14)</f>
        <v>4649</v>
      </c>
      <c r="E6" s="11">
        <f>SUM(E7:E14)</f>
        <v>405</v>
      </c>
      <c r="F6" s="15"/>
    </row>
    <row r="7" s="3" customFormat="1" ht="70" customHeight="1" spans="1:6">
      <c r="A7" s="16">
        <v>1</v>
      </c>
      <c r="B7" s="16" t="s">
        <v>11</v>
      </c>
      <c r="C7" s="16">
        <f t="shared" si="0"/>
        <v>2193</v>
      </c>
      <c r="D7" s="16">
        <v>1788</v>
      </c>
      <c r="E7" s="16">
        <v>405</v>
      </c>
      <c r="F7" s="17"/>
    </row>
    <row r="8" s="3" customFormat="1" ht="70" customHeight="1" spans="1:6">
      <c r="A8" s="16">
        <v>2</v>
      </c>
      <c r="B8" s="16" t="s">
        <v>12</v>
      </c>
      <c r="C8" s="16">
        <f t="shared" si="0"/>
        <v>764</v>
      </c>
      <c r="D8" s="16">
        <v>764</v>
      </c>
      <c r="E8" s="16"/>
      <c r="F8" s="17"/>
    </row>
    <row r="9" s="3" customFormat="1" ht="70" customHeight="1" spans="1:6">
      <c r="A9" s="16">
        <v>3</v>
      </c>
      <c r="B9" s="16" t="s">
        <v>13</v>
      </c>
      <c r="C9" s="16">
        <f t="shared" si="0"/>
        <v>390</v>
      </c>
      <c r="D9" s="16">
        <v>390</v>
      </c>
      <c r="E9" s="16"/>
      <c r="F9" s="17"/>
    </row>
    <row r="10" s="3" customFormat="1" ht="70" customHeight="1" spans="1:6">
      <c r="A10" s="16">
        <v>4</v>
      </c>
      <c r="B10" s="16" t="s">
        <v>14</v>
      </c>
      <c r="C10" s="16">
        <f t="shared" si="0"/>
        <v>174</v>
      </c>
      <c r="D10" s="16">
        <v>174</v>
      </c>
      <c r="E10" s="16"/>
      <c r="F10" s="17"/>
    </row>
    <row r="11" s="3" customFormat="1" ht="70" customHeight="1" spans="1:6">
      <c r="A11" s="16">
        <v>5</v>
      </c>
      <c r="B11" s="16" t="s">
        <v>15</v>
      </c>
      <c r="C11" s="16">
        <f t="shared" si="0"/>
        <v>460</v>
      </c>
      <c r="D11" s="16">
        <v>460</v>
      </c>
      <c r="E11" s="16"/>
      <c r="F11" s="17"/>
    </row>
    <row r="12" s="3" customFormat="1" ht="70" customHeight="1" spans="1:6">
      <c r="A12" s="16">
        <v>6</v>
      </c>
      <c r="B12" s="16" t="s">
        <v>16</v>
      </c>
      <c r="C12" s="16">
        <f t="shared" si="0"/>
        <v>553</v>
      </c>
      <c r="D12" s="16">
        <v>553</v>
      </c>
      <c r="E12" s="16"/>
      <c r="F12" s="17"/>
    </row>
    <row r="13" s="3" customFormat="1" ht="70" customHeight="1" spans="1:6">
      <c r="A13" s="16">
        <v>7</v>
      </c>
      <c r="B13" s="16" t="s">
        <v>17</v>
      </c>
      <c r="C13" s="16">
        <f t="shared" si="0"/>
        <v>140</v>
      </c>
      <c r="D13" s="16">
        <v>140</v>
      </c>
      <c r="E13" s="16"/>
      <c r="F13" s="17"/>
    </row>
    <row r="14" s="3" customFormat="1" ht="70" customHeight="1" spans="1:6">
      <c r="A14" s="16">
        <v>8</v>
      </c>
      <c r="B14" s="16" t="s">
        <v>18</v>
      </c>
      <c r="C14" s="16">
        <f t="shared" si="0"/>
        <v>380</v>
      </c>
      <c r="D14" s="16">
        <v>380</v>
      </c>
      <c r="E14" s="16"/>
      <c r="F14" s="17"/>
    </row>
  </sheetData>
  <mergeCells count="7">
    <mergeCell ref="A2:F2"/>
    <mergeCell ref="E3:F3"/>
    <mergeCell ref="D4:E4"/>
    <mergeCell ref="A4:A5"/>
    <mergeCell ref="B4:B5"/>
    <mergeCell ref="C4:C5"/>
    <mergeCell ref="F4:F5"/>
  </mergeCells>
  <printOptions horizontalCentered="1"/>
  <pageMargins left="0.747916666666667" right="0.707638888888889" top="0.707638888888889" bottom="0.668055555555556" header="0.297916666666667" footer="0.432638888888889"/>
  <pageSetup paperSize="9" scale="53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马尚锋</dc:creator>
  <cp:lastModifiedBy>yangxiaodong</cp:lastModifiedBy>
  <dcterms:created xsi:type="dcterms:W3CDTF">2021-07-12T07:36:00Z</dcterms:created>
  <cp:lastPrinted>2023-03-26T07:36:00Z</cp:lastPrinted>
  <dcterms:modified xsi:type="dcterms:W3CDTF">2023-12-27T02:06:51Z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82D2DA74B4D444779C1DD3595DC3E7A1</vt:lpwstr>
  </property>
  <property fmtid="{D5CDD505-2E9C-101B-9397-08002B2CF9AE}" pid="3" name="KSOProductBuildVer">
    <vt:lpwstr>2052-10.8.0.6108</vt:lpwstr>
  </property>
</Properties>
</file>